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F8" i="1"/>
  <c r="G8" i="1"/>
  <c r="H8" i="1"/>
  <c r="I8" i="1"/>
  <c r="J8" i="1"/>
  <c r="C5" i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<sst xmlns="http://schemas.openxmlformats.org/spreadsheetml/2006/main" count="30" uniqueCount="30">
  <si>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</si>
  <si>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</si>
  <si>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</si>
  <si>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</si>
  <si>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</si>
  <si>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</si>
  <si>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</si>
  <si>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</si>
  <si>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</si>
  <si>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</si>
  <si>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</si>
  <si>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</si>
  <si>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</si>
  <si>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</si>
  <si>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</si>
  <si>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</si>
  <si>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</si>
  <si>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</si>
  <si>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</si>
  <si>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</si>
  <si>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</si>
  <si>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</si>
  <si>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</si>
  <si>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</si>
  <si>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</si>
  <si>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</si>
  <si>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</si>
  <si>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СОШ№10</t>
  </si>
  <si>
    <t>Сыр Российский</t>
  </si>
  <si>
    <t>Хлеб пшеницный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</si>
</sst>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1-15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D4" t="str">
            <v>каша жидкая молочная из манной крупы</v>
          </cell>
          <cell r="E4" t="str">
            <v xml:space="preserve">    200-10</v>
          </cell>
          <cell r="F4">
            <v>14.54</v>
          </cell>
          <cell r="G4">
            <v>251</v>
          </cell>
          <cell r="H4">
            <v>6.11</v>
          </cell>
          <cell r="I4">
            <v>10.72</v>
          </cell>
          <cell r="J4">
            <v>32.380000000000003</v>
          </cell>
        </row>
        <row r="7">
          <cell r="D7" t="str">
            <v>Фрукты свежие по сезону (яблоко)</v>
          </cell>
          <cell r="E7">
            <v>200</v>
          </cell>
          <cell r="F7">
            <v>3.2</v>
          </cell>
          <cell r="G7">
            <v>94</v>
          </cell>
          <cell r="H7">
            <v>0.8</v>
          </cell>
          <cell r="I7">
            <v>0.8</v>
          </cell>
          <cell r="J7">
            <v>19.600000000000001</v>
          </cell>
        </row>
        <row r="8">
          <cell r="C8">
            <v>379</v>
          </cell>
          <cell r="D8" t="str">
            <v>Кофейный напиток с молоком</v>
          </cell>
          <cell r="E8">
            <v>200</v>
          </cell>
          <cell r="F8">
            <v>10.15</v>
          </cell>
          <cell r="G8">
            <v>101</v>
          </cell>
          <cell r="H8">
            <v>3.17</v>
          </cell>
          <cell r="I8">
            <v>2.68</v>
          </cell>
          <cell r="J8">
            <v>15.9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181</v>
      </c>
      <c r="D4" s="33" t="str">
        <f>'[1]1'!D4</f>
        <v>каша жидкая молочная из манной крупы</v>
      </c>
      <c r="E4" s="15" t="str">
        <f>'[1]1'!E4</f>
        <v xml:space="preserve">    200-10</v>
      </c>
      <c r="F4" s="25">
        <f>'[1]1'!F4</f>
        <v>14.54</v>
      </c>
      <c r="G4" s="15">
        <f>'[1]1'!G4</f>
        <v>251</v>
      </c>
      <c r="H4" s="15">
        <f>'[1]1'!H4</f>
        <v>6.11</v>
      </c>
      <c r="I4" s="15">
        <f>'[1]1'!I4</f>
        <v>10.72</v>
      </c>
      <c r="J4" s="16">
        <f>'[1]1'!J4</f>
        <v>32.380000000000003</v>
      </c>
    </row>
    <row r="5" spans="1:10" x14ac:dyDescent="0.25">
      <c r="A5" s="7"/>
      <c r="B5" s="1" t="s">
        <v>12</v>
      </c>
      <c r="C5" s="2">
        <f>'[1]1'!C8</f>
        <v>379</v>
      </c>
      <c r="D5" s="34" t="str">
        <f>'[1]1'!D8</f>
        <v>Кофейный напиток с молоком</v>
      </c>
      <c r="E5" s="17">
        <f>'[1]1'!E8</f>
        <v>200</v>
      </c>
      <c r="F5" s="26">
        <f>'[1]1'!F8</f>
        <v>10.15</v>
      </c>
      <c r="G5" s="17">
        <f>'[1]1'!G8</f>
        <v>101</v>
      </c>
      <c r="H5" s="17">
        <f>'[1]1'!H8</f>
        <v>3.17</v>
      </c>
      <c r="I5" s="17">
        <f>'[1]1'!I8</f>
        <v>2.68</v>
      </c>
      <c r="J5" s="18">
        <f>'[1]1'!J8</f>
        <v>15.9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2.2400000000000002</v>
      </c>
      <c r="G6" s="17">
        <v>64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>
        <v>15</v>
      </c>
      <c r="D7" s="34" t="s">
        <v>28</v>
      </c>
      <c r="E7" s="17">
        <v>15</v>
      </c>
      <c r="F7" s="26">
        <v>8</v>
      </c>
      <c r="G7" s="17">
        <v>54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4" t="str">
        <f>'[1]1'!D7</f>
        <v>Фрукты свежие по сезону (яблоко)</v>
      </c>
      <c r="E8" s="17">
        <f>'[1]1'!E7</f>
        <v>200</v>
      </c>
      <c r="F8" s="26">
        <f>'[1]1'!F7</f>
        <v>3.2</v>
      </c>
      <c r="G8" s="17">
        <f>'[1]1'!G7</f>
        <v>94</v>
      </c>
      <c r="H8" s="17">
        <f>'[1]1'!H7</f>
        <v>0.8</v>
      </c>
      <c r="I8" s="17">
        <f>'[1]1'!I7</f>
        <v>0.8</v>
      </c>
      <c r="J8" s="18">
        <f>'[1]1'!J7</f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2023-11-28T14:42:54Z</dcterms:modified>
</cp:coreProperties>
</file>