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тенд сен 24\"/>
    </mc:Choice>
  </mc:AlternateContent>
  <bookViews>
    <workbookView xWindow="0" yWindow="0" windowWidth="17250" windowHeight="5685"/>
  </bookViews>
  <sheets>
    <sheet name="1" sheetId="1" r:id="rId1"/>
  </sheets>
  <definedNames>
    <definedName name="_xlnm.Print_Area" localSheetId="0">'1'!$A$1:$J$26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23" i="1" s="1"/>
  <c r="F22" i="1"/>
  <c r="F13" i="1"/>
  <c r="H13" i="1"/>
  <c r="H23" i="1" s="1"/>
  <c r="I13" i="1"/>
  <c r="I23" i="1" s="1"/>
  <c r="J13" i="1"/>
  <c r="J23" i="1" s="1"/>
  <c r="F23" i="1" l="1"/>
</calcChain>
</file>

<file path=xl/sharedStrings.xml><?xml version="1.0" encoding="utf-8"?>
<sst xmlns="http://schemas.openxmlformats.org/spreadsheetml/2006/main" count="43" uniqueCount="43">
  <si>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</si>
  <si>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</si>
  <si>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</si>
  <si>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</si>
  <si>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</si>
  <si>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</si>
  <si>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</si>
  <si>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</si>
  <si>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</si>
  <si>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</si>
  <si>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</si>
  <si>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</si>
  <si>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</si>
  <si>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</si>
  <si>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</si>
  <si>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</si>
  <si>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</si>
  <si>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</si>
  <si>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</si>
  <si>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</si>
  <si>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</si>
  <si>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</si>
  <si>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</si>
  <si>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гор напиток</t>
  </si>
  <si>
    <t>хлеб ржан.</t>
  </si>
  <si>
    <t>напиток</t>
  </si>
  <si>
    <t>Мкоу сош № 10</t>
  </si>
  <si>
    <t>День 8</t>
  </si>
  <si>
    <t>Каша жидкая молочная из манной крупы</t>
  </si>
  <si>
    <t>Хлеб пшеничный</t>
  </si>
  <si>
    <t>сыр Российский</t>
  </si>
  <si>
    <t>Кофейный напиток с молоком</t>
  </si>
  <si>
    <t>икра морковная</t>
  </si>
  <si>
    <t>суп крестьянский с пшеном</t>
  </si>
  <si>
    <t>тефтели из мяса говядины 2й вариант</t>
  </si>
  <si>
    <t>гарнир рагу из овощей</t>
  </si>
  <si>
    <t>хлеб пшеничный</t>
  </si>
  <si>
    <t>хлеб ржаной</t>
  </si>
  <si>
    <t>ктсель плодовоягодный С витаминизация</t>
  </si>
  <si>
    <t>Фрукты свежие по сезону ( Яблоко )</t>
  </si>
  <si>
    <t>200\10</t>
  </si>
  <si>
    <t>200\60</t>
  </si>
  <si>
    <t>Директор МКОУ СОШ № 10 ________________________________ Калугина М. 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</si>
</sst>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18</v>
      </c>
      <c r="F1" s="19"/>
      <c r="I1" t="s">
        <v>27</v>
      </c>
      <c r="J1" s="18">
        <v>45546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181</v>
      </c>
      <c r="D4" s="25" t="s">
        <v>28</v>
      </c>
      <c r="E4" s="39" t="s">
        <v>40</v>
      </c>
      <c r="F4" s="20">
        <v>16.62</v>
      </c>
      <c r="G4" s="20">
        <v>251</v>
      </c>
      <c r="H4" s="20">
        <v>6.11</v>
      </c>
      <c r="I4" s="20">
        <v>10.72</v>
      </c>
      <c r="J4" s="32">
        <v>32.380000000000003</v>
      </c>
    </row>
    <row r="5" spans="1:10" x14ac:dyDescent="0.25">
      <c r="A5" s="7"/>
      <c r="B5" s="1" t="s">
        <v>19</v>
      </c>
      <c r="C5" s="2"/>
      <c r="D5" s="26" t="s">
        <v>29</v>
      </c>
      <c r="E5" s="15">
        <v>30</v>
      </c>
      <c r="F5" s="21">
        <v>1.74</v>
      </c>
      <c r="G5" s="21">
        <v>64.33</v>
      </c>
      <c r="H5" s="21">
        <v>1.85</v>
      </c>
      <c r="I5" s="21">
        <v>0.65</v>
      </c>
      <c r="J5" s="33">
        <v>12.56</v>
      </c>
    </row>
    <row r="6" spans="1:10" x14ac:dyDescent="0.25">
      <c r="A6" s="7"/>
      <c r="B6" s="1"/>
      <c r="C6" s="2">
        <v>15</v>
      </c>
      <c r="D6" s="26" t="s">
        <v>30</v>
      </c>
      <c r="E6" s="15">
        <v>15</v>
      </c>
      <c r="F6" s="21">
        <v>8.32</v>
      </c>
      <c r="G6" s="21">
        <v>54</v>
      </c>
      <c r="H6" s="21">
        <v>3.4</v>
      </c>
      <c r="I6" s="21">
        <v>4.4000000000000004</v>
      </c>
      <c r="J6" s="33">
        <v>0</v>
      </c>
    </row>
    <row r="7" spans="1:10" x14ac:dyDescent="0.25">
      <c r="A7" s="7"/>
      <c r="B7" s="43" t="s">
        <v>17</v>
      </c>
      <c r="C7" s="3"/>
      <c r="D7" s="26" t="s">
        <v>39</v>
      </c>
      <c r="E7" s="42">
        <v>0.15</v>
      </c>
      <c r="F7" s="23">
        <v>12</v>
      </c>
      <c r="G7" s="23">
        <v>94</v>
      </c>
      <c r="H7" s="23">
        <v>0.8</v>
      </c>
      <c r="I7" s="23">
        <v>0.8</v>
      </c>
      <c r="J7" s="37">
        <v>19.600000000000001</v>
      </c>
    </row>
    <row r="8" spans="1:10" x14ac:dyDescent="0.25">
      <c r="A8" s="7"/>
      <c r="B8" s="10" t="s">
        <v>23</v>
      </c>
      <c r="C8" s="24">
        <v>379</v>
      </c>
      <c r="D8" s="29" t="s">
        <v>31</v>
      </c>
      <c r="E8" s="30">
        <v>200</v>
      </c>
      <c r="F8" s="31">
        <v>11.25</v>
      </c>
      <c r="G8" s="31">
        <v>100.6</v>
      </c>
      <c r="H8" s="31">
        <v>3.17</v>
      </c>
      <c r="I8" s="31">
        <v>2.68</v>
      </c>
      <c r="J8" s="34">
        <v>15.9</v>
      </c>
    </row>
    <row r="9" spans="1:10" x14ac:dyDescent="0.25">
      <c r="A9" s="7"/>
      <c r="B9" s="10"/>
      <c r="C9" s="24"/>
      <c r="D9" s="29"/>
      <c r="E9" s="30"/>
      <c r="F9" s="31"/>
      <c r="G9" s="31"/>
      <c r="H9" s="31"/>
      <c r="I9" s="31"/>
      <c r="J9" s="34"/>
    </row>
    <row r="10" spans="1:10" ht="15.75" thickBot="1" x14ac:dyDescent="0.3">
      <c r="A10" s="8"/>
      <c r="B10" s="10"/>
      <c r="C10" s="9"/>
      <c r="D10" s="27"/>
      <c r="E10" s="16"/>
      <c r="F10" s="22"/>
      <c r="G10" s="22"/>
      <c r="H10" s="22"/>
      <c r="I10" s="22"/>
      <c r="J10" s="35"/>
    </row>
    <row r="11" spans="1:10" x14ac:dyDescent="0.25">
      <c r="A11" s="4" t="s">
        <v>11</v>
      </c>
      <c r="B11" s="11"/>
      <c r="C11" s="6"/>
      <c r="D11" s="26"/>
      <c r="E11" s="40"/>
      <c r="F11" s="20"/>
      <c r="G11" s="20"/>
      <c r="H11" s="20"/>
      <c r="I11" s="20"/>
      <c r="J11" s="32"/>
    </row>
    <row r="12" spans="1:10" x14ac:dyDescent="0.25">
      <c r="A12" s="7"/>
      <c r="B12" s="2"/>
      <c r="C12" s="2"/>
      <c r="D12" s="26"/>
      <c r="E12" s="15"/>
      <c r="F12" s="21"/>
      <c r="G12" s="21"/>
      <c r="H12" s="21"/>
      <c r="I12" s="21"/>
      <c r="J12" s="33"/>
    </row>
    <row r="13" spans="1:10" ht="15.75" thickBot="1" x14ac:dyDescent="0.3">
      <c r="A13" s="8"/>
      <c r="B13" s="9"/>
      <c r="C13" s="9"/>
      <c r="D13" s="27"/>
      <c r="E13" s="16">
        <v>645</v>
      </c>
      <c r="F13" s="22">
        <f>SUM(F4:F12)</f>
        <v>49.93</v>
      </c>
      <c r="G13" s="22">
        <f>SUM(G4:G12)</f>
        <v>563.92999999999995</v>
      </c>
      <c r="H13" s="22">
        <f>SUM(H4:H12)</f>
        <v>15.330000000000002</v>
      </c>
      <c r="I13" s="22">
        <f>SUM(I4:I12)</f>
        <v>19.25</v>
      </c>
      <c r="J13" s="35">
        <f>SUM(J4:J12)</f>
        <v>80.440000000000012</v>
      </c>
    </row>
    <row r="14" spans="1:10" x14ac:dyDescent="0.25">
      <c r="A14" s="7" t="s">
        <v>12</v>
      </c>
      <c r="B14" s="10" t="s">
        <v>13</v>
      </c>
      <c r="C14" s="3">
        <v>75</v>
      </c>
      <c r="D14" s="28" t="s">
        <v>32</v>
      </c>
      <c r="E14" s="17">
        <v>100</v>
      </c>
      <c r="F14" s="23">
        <v>12.77</v>
      </c>
      <c r="G14" s="23">
        <v>16.63</v>
      </c>
      <c r="H14" s="23">
        <v>1.55</v>
      </c>
      <c r="I14" s="23">
        <v>8.14</v>
      </c>
      <c r="J14" s="37">
        <v>9.23</v>
      </c>
    </row>
    <row r="15" spans="1:10" x14ac:dyDescent="0.25">
      <c r="A15" s="7"/>
      <c r="B15" s="1" t="s">
        <v>14</v>
      </c>
      <c r="C15" s="3">
        <v>98</v>
      </c>
      <c r="D15" s="28" t="s">
        <v>33</v>
      </c>
      <c r="E15" s="36">
        <v>250</v>
      </c>
      <c r="F15" s="23">
        <v>5.53</v>
      </c>
      <c r="G15" s="23">
        <v>127.3</v>
      </c>
      <c r="H15" s="23">
        <v>5.82</v>
      </c>
      <c r="I15" s="23">
        <v>8.5299999999999994</v>
      </c>
      <c r="J15" s="37">
        <v>6.35</v>
      </c>
    </row>
    <row r="16" spans="1:10" x14ac:dyDescent="0.25">
      <c r="A16" s="7"/>
      <c r="B16" s="1" t="s">
        <v>15</v>
      </c>
      <c r="C16" s="2">
        <v>304</v>
      </c>
      <c r="D16" s="26" t="s">
        <v>34</v>
      </c>
      <c r="E16" s="15">
        <v>100</v>
      </c>
      <c r="F16" s="21">
        <v>46.39</v>
      </c>
      <c r="G16" s="21">
        <v>234.8</v>
      </c>
      <c r="H16" s="23">
        <v>13</v>
      </c>
      <c r="I16" s="21">
        <v>13.3</v>
      </c>
      <c r="J16" s="33">
        <v>15.5</v>
      </c>
    </row>
    <row r="17" spans="1:10" x14ac:dyDescent="0.25">
      <c r="A17" s="7"/>
      <c r="B17" s="1" t="s">
        <v>16</v>
      </c>
      <c r="C17" s="2">
        <v>143</v>
      </c>
      <c r="D17" s="26" t="s">
        <v>35</v>
      </c>
      <c r="E17" s="15">
        <v>200</v>
      </c>
      <c r="F17" s="21">
        <v>13.22</v>
      </c>
      <c r="G17" s="21">
        <v>138</v>
      </c>
      <c r="H17" s="38">
        <v>3.0129999999999999</v>
      </c>
      <c r="I17" s="21">
        <v>7.11</v>
      </c>
      <c r="J17" s="33">
        <v>13.44</v>
      </c>
    </row>
    <row r="18" spans="1:10" x14ac:dyDescent="0.25">
      <c r="A18" s="7"/>
      <c r="B18" s="1"/>
      <c r="C18" s="2"/>
      <c r="D18" s="26" t="s">
        <v>36</v>
      </c>
      <c r="E18" s="15">
        <v>20</v>
      </c>
      <c r="F18" s="21">
        <v>1.1599999999999999</v>
      </c>
      <c r="G18" s="21">
        <v>42.8</v>
      </c>
      <c r="H18" s="21">
        <v>0.67</v>
      </c>
      <c r="I18" s="21">
        <v>0.44</v>
      </c>
      <c r="J18" s="33">
        <v>8.3800000000000008</v>
      </c>
    </row>
    <row r="19" spans="1:10" x14ac:dyDescent="0.25">
      <c r="A19" s="7"/>
      <c r="B19" s="1" t="s">
        <v>20</v>
      </c>
      <c r="C19" s="2"/>
      <c r="D19" s="26" t="s">
        <v>37</v>
      </c>
      <c r="E19" s="15">
        <v>30</v>
      </c>
      <c r="F19" s="21">
        <v>1.8</v>
      </c>
      <c r="G19" s="21">
        <v>77.7</v>
      </c>
      <c r="H19" s="21">
        <v>2.6</v>
      </c>
      <c r="I19" s="21">
        <v>1</v>
      </c>
      <c r="J19" s="33">
        <v>12.8</v>
      </c>
    </row>
    <row r="20" spans="1:10" x14ac:dyDescent="0.25">
      <c r="A20" s="7"/>
      <c r="B20" s="1" t="s">
        <v>24</v>
      </c>
      <c r="C20" s="2">
        <v>354</v>
      </c>
      <c r="D20" s="26" t="s">
        <v>38</v>
      </c>
      <c r="E20" s="41" t="s">
        <v>41</v>
      </c>
      <c r="F20" s="21">
        <v>5.35</v>
      </c>
      <c r="G20" s="21">
        <v>119.2</v>
      </c>
      <c r="H20" s="21">
        <v>0.11</v>
      </c>
      <c r="I20" s="21">
        <v>0.12</v>
      </c>
      <c r="J20" s="33">
        <v>25.1</v>
      </c>
    </row>
    <row r="21" spans="1:10" x14ac:dyDescent="0.25">
      <c r="A21" s="7"/>
      <c r="B21" s="1" t="s">
        <v>25</v>
      </c>
      <c r="C21" s="2"/>
      <c r="D21" s="26"/>
      <c r="E21" s="15"/>
      <c r="F21" s="21"/>
      <c r="G21" s="21"/>
      <c r="H21" s="21"/>
      <c r="I21" s="21"/>
      <c r="J21" s="33"/>
    </row>
    <row r="22" spans="1:10" x14ac:dyDescent="0.25">
      <c r="A22" s="7"/>
      <c r="B22" s="24"/>
      <c r="C22" s="24"/>
      <c r="D22" s="26"/>
      <c r="E22" s="15">
        <v>900</v>
      </c>
      <c r="F22" s="21">
        <f>SUM(F14:F21)</f>
        <v>86.219999999999985</v>
      </c>
      <c r="G22" s="21">
        <v>856.43</v>
      </c>
      <c r="H22" s="21">
        <v>26.763000000000002</v>
      </c>
      <c r="I22" s="21">
        <v>38.64</v>
      </c>
      <c r="J22" s="33">
        <v>90.8</v>
      </c>
    </row>
    <row r="23" spans="1:10" ht="15.75" thickBot="1" x14ac:dyDescent="0.3">
      <c r="A23" s="8"/>
      <c r="B23" s="9"/>
      <c r="C23" s="9"/>
      <c r="D23" s="27"/>
      <c r="E23" s="16">
        <v>1745</v>
      </c>
      <c r="F23" s="22">
        <f>F13+F22</f>
        <v>136.14999999999998</v>
      </c>
      <c r="G23" s="22">
        <f>G13+G22</f>
        <v>1420.36</v>
      </c>
      <c r="H23" s="22">
        <f t="shared" ref="H23:J23" si="0">H13+H22</f>
        <v>42.093000000000004</v>
      </c>
      <c r="I23" s="22">
        <f t="shared" si="0"/>
        <v>57.89</v>
      </c>
      <c r="J23" s="22">
        <f t="shared" si="0"/>
        <v>171.24</v>
      </c>
    </row>
    <row r="26" spans="1:10" x14ac:dyDescent="0.25">
      <c r="D26" t="s">
        <v>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2024-05-15T05:14:07Z</cp:lastPrinted>
  <dcterms:created xsi:type="dcterms:W3CDTF">2015-06-05T18:19:34Z</dcterms:created>
  <dcterms:modified xsi:type="dcterms:W3CDTF">2024-09-23T19:31:07Z</dcterms:modified>
</cp:coreProperties>
</file>