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definedNames>
    <definedName name="_xlnm.Print_Area" localSheetId="0">'1'!$A$1:$J$26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H13"/>
  <c r="I13"/>
  <c r="J13"/>
  <c r="G13"/>
  <c r="G22" l="1"/>
  <c r="J22"/>
  <c r="I22"/>
  <c r="H22"/>
</calcChain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<sst xmlns="http://schemas.openxmlformats.org/spreadsheetml/2006/main" count="46" uniqueCount="45">
  <si>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</si>
  <si>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</si>
  <si>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</si>
  <si>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</si>
  <si>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</si>
  <si>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</si>
  <si>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</si>
  <si>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</si>
  <si>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</si>
  <si>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</si>
  <si>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</si>
  <si>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</si>
  <si>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</si>
  <si>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</si>
  <si>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</si>
  <si>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</si>
  <si>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</si>
  <si>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</si>
  <si>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</si>
  <si>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</si>
  <si>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</si>
  <si>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</si>
  <si>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</si>
  <si>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</si>
  <si>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</si>
  <si>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</si>
  <si>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хлеб пшеничный</t>
  </si>
  <si>
    <t>масло сливочное</t>
  </si>
  <si>
    <t>напиток</t>
  </si>
  <si>
    <t>икра свекольная</t>
  </si>
  <si>
    <t>Суп с рыбными консервами ( Сайра)</t>
  </si>
  <si>
    <t>хлеб ржаной</t>
  </si>
  <si>
    <t>Кисель плодловоягодный С витаминизация</t>
  </si>
  <si>
    <t>чай с лимоном</t>
  </si>
  <si>
    <t>200\60</t>
  </si>
  <si>
    <t>Директор МКОУ СОШ № 10 ________________________________ Калугина М. Е.</t>
  </si>
  <si>
    <t>каша жидкая молочная из кукурузной крупы</t>
  </si>
  <si>
    <t>200\6,2</t>
  </si>
  <si>
    <t>Фрукты свежие по сезону ( яблоко )</t>
  </si>
  <si>
    <t>1 шт</t>
  </si>
  <si>
    <t>289\2015</t>
  </si>
  <si>
    <t>рагу из мяса птицы - бройлера</t>
  </si>
  <si>
    <t>200\15\8</t>
  </si>
  <si>
    <t>128\180</t>
  </si>
  <si>
    <t>сок фруктовый в промышленной упаковке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</si>
</sst>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164" fontId="0" fillId="2" borderId="7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4"/>
  <sheetViews>
    <sheetView showGridLines="0" showRowColHeaders="0" tabSelected="1" workbookViewId="0">
      <selection activeCell="F4" sqref="F4:F22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9" t="s">
        <v>25</v>
      </c>
      <c r="C1" s="40"/>
      <c r="D1" s="41"/>
      <c r="E1" t="s">
        <v>20</v>
      </c>
      <c r="F1" s="19"/>
      <c r="H1">
        <v>10</v>
      </c>
      <c r="I1" t="s">
        <v>1</v>
      </c>
      <c r="J1" s="18"/>
    </row>
    <row r="2" spans="1:10" ht="7.5" customHeight="1" thickBot="1"/>
    <row r="3" spans="1:10" ht="15" thickBot="1">
      <c r="A3" s="12" t="s">
        <v>2</v>
      </c>
      <c r="B3" s="13" t="s">
        <v>3</v>
      </c>
      <c r="C3" s="13" t="s">
        <v>23</v>
      </c>
      <c r="D3" s="13" t="s">
        <v>4</v>
      </c>
      <c r="E3" s="13" t="s">
        <v>24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6">
        <v>199</v>
      </c>
      <c r="D4" s="25" t="s">
        <v>36</v>
      </c>
      <c r="E4" s="36" t="s">
        <v>37</v>
      </c>
      <c r="F4" s="20"/>
      <c r="G4" s="20">
        <v>193</v>
      </c>
      <c r="H4" s="20">
        <v>5.43</v>
      </c>
      <c r="I4" s="20">
        <v>5.23</v>
      </c>
      <c r="J4" s="29">
        <v>33.380000000000003</v>
      </c>
    </row>
    <row r="5" spans="1:10">
      <c r="A5" s="7"/>
      <c r="B5" s="10" t="s">
        <v>21</v>
      </c>
      <c r="C5" s="2"/>
      <c r="D5" s="26" t="s">
        <v>26</v>
      </c>
      <c r="E5" s="15">
        <v>30</v>
      </c>
      <c r="F5" s="21"/>
      <c r="G5" s="21">
        <v>64.33</v>
      </c>
      <c r="H5" s="21">
        <v>1.85</v>
      </c>
      <c r="I5" s="21">
        <v>0.65</v>
      </c>
      <c r="J5" s="32">
        <v>12.56</v>
      </c>
    </row>
    <row r="6" spans="1:10">
      <c r="A6" s="7"/>
      <c r="B6" s="10"/>
      <c r="C6" s="2">
        <v>14</v>
      </c>
      <c r="D6" s="26" t="s">
        <v>27</v>
      </c>
      <c r="E6" s="15">
        <v>10</v>
      </c>
      <c r="F6" s="21"/>
      <c r="G6" s="21">
        <v>66</v>
      </c>
      <c r="H6" s="21">
        <v>0.08</v>
      </c>
      <c r="I6" s="21">
        <v>7.25</v>
      </c>
      <c r="J6" s="32">
        <v>0.13</v>
      </c>
    </row>
    <row r="7" spans="1:10" ht="15" thickBot="1">
      <c r="A7" s="7"/>
      <c r="B7" s="1" t="s">
        <v>18</v>
      </c>
      <c r="C7" s="2"/>
      <c r="D7" s="26" t="s">
        <v>38</v>
      </c>
      <c r="E7" s="37" t="s">
        <v>39</v>
      </c>
      <c r="F7" s="21"/>
      <c r="G7" s="21">
        <v>94</v>
      </c>
      <c r="H7" s="21">
        <v>0.8</v>
      </c>
      <c r="I7" s="21">
        <v>0.8</v>
      </c>
      <c r="J7" s="32">
        <v>19.600000000000001</v>
      </c>
    </row>
    <row r="8" spans="1:10" ht="15" thickBot="1">
      <c r="A8" s="7"/>
      <c r="B8" s="1"/>
      <c r="C8" s="6"/>
      <c r="D8" s="26" t="s">
        <v>44</v>
      </c>
      <c r="E8" s="38">
        <v>200</v>
      </c>
      <c r="F8" s="20"/>
      <c r="G8" s="20">
        <v>84.8</v>
      </c>
      <c r="H8" s="20">
        <v>1</v>
      </c>
      <c r="I8" s="20">
        <v>0</v>
      </c>
      <c r="J8" s="35">
        <v>20.2</v>
      </c>
    </row>
    <row r="9" spans="1:10">
      <c r="A9" s="7"/>
      <c r="B9" s="1" t="s">
        <v>12</v>
      </c>
      <c r="C9" s="6">
        <v>377</v>
      </c>
      <c r="D9" s="26" t="s">
        <v>33</v>
      </c>
      <c r="E9" s="36" t="s">
        <v>42</v>
      </c>
      <c r="F9" s="20"/>
      <c r="G9" s="20">
        <v>62</v>
      </c>
      <c r="H9" s="20">
        <v>0.13</v>
      </c>
      <c r="I9" s="20">
        <v>0.02</v>
      </c>
      <c r="J9" s="35">
        <v>15.2</v>
      </c>
    </row>
    <row r="10" spans="1:10" ht="15" thickBot="1">
      <c r="A10" s="8"/>
      <c r="B10" s="10"/>
      <c r="C10" s="9"/>
      <c r="D10" s="27"/>
      <c r="E10" s="16"/>
      <c r="F10" s="22"/>
      <c r="G10" s="22"/>
      <c r="H10" s="22"/>
      <c r="I10" s="22"/>
      <c r="J10" s="33"/>
    </row>
    <row r="11" spans="1:10">
      <c r="A11" s="4" t="s">
        <v>13</v>
      </c>
      <c r="B11" s="11"/>
      <c r="C11" s="6"/>
      <c r="D11" s="26"/>
      <c r="E11" s="20"/>
      <c r="F11" s="20"/>
      <c r="G11" s="20"/>
      <c r="H11" s="20"/>
      <c r="I11" s="20"/>
      <c r="J11" s="35"/>
    </row>
    <row r="12" spans="1:10">
      <c r="A12" s="7"/>
      <c r="B12" s="2"/>
      <c r="C12" s="2"/>
      <c r="D12" s="26"/>
      <c r="E12" s="15"/>
      <c r="F12" s="21"/>
      <c r="G12" s="30"/>
      <c r="H12" s="30"/>
      <c r="I12" s="30"/>
      <c r="J12" s="31"/>
    </row>
    <row r="13" spans="1:10" ht="15" thickBot="1">
      <c r="A13" s="8"/>
      <c r="B13" s="9"/>
      <c r="C13" s="9"/>
      <c r="D13" s="27"/>
      <c r="E13" s="16">
        <v>847</v>
      </c>
      <c r="F13" s="22"/>
      <c r="G13" s="22">
        <f>SUM(G4:G12)</f>
        <v>564.13</v>
      </c>
      <c r="H13" s="22">
        <f>SUM(H4:H12)</f>
        <v>9.2900000000000009</v>
      </c>
      <c r="I13" s="22">
        <f>SUM(I4:I12)</f>
        <v>13.950000000000001</v>
      </c>
      <c r="J13" s="33">
        <f>SUM(J4:J12)</f>
        <v>101.07000000000002</v>
      </c>
    </row>
    <row r="14" spans="1:10">
      <c r="A14" s="7" t="s">
        <v>14</v>
      </c>
      <c r="B14" s="10" t="s">
        <v>15</v>
      </c>
      <c r="C14" s="3">
        <v>75</v>
      </c>
      <c r="D14" s="28" t="s">
        <v>29</v>
      </c>
      <c r="E14" s="17">
        <v>100</v>
      </c>
      <c r="F14" s="23"/>
      <c r="G14" s="23">
        <v>122.22</v>
      </c>
      <c r="H14" s="23">
        <v>1.75</v>
      </c>
      <c r="I14" s="23">
        <v>8.07</v>
      </c>
      <c r="J14" s="34">
        <v>10.08</v>
      </c>
    </row>
    <row r="15" spans="1:10">
      <c r="A15" s="7"/>
      <c r="B15" s="1" t="s">
        <v>16</v>
      </c>
      <c r="C15" s="2">
        <v>87</v>
      </c>
      <c r="D15" s="26" t="s">
        <v>30</v>
      </c>
      <c r="E15" s="15">
        <v>250</v>
      </c>
      <c r="F15" s="21"/>
      <c r="G15" s="21">
        <v>172.55</v>
      </c>
      <c r="H15" s="21">
        <v>8.6</v>
      </c>
      <c r="I15" s="21">
        <v>8.41</v>
      </c>
      <c r="J15" s="32">
        <v>14.33</v>
      </c>
    </row>
    <row r="16" spans="1:10">
      <c r="A16" s="7"/>
      <c r="B16" s="1" t="s">
        <v>17</v>
      </c>
      <c r="C16" s="2" t="s">
        <v>40</v>
      </c>
      <c r="D16" s="26" t="s">
        <v>41</v>
      </c>
      <c r="E16" s="37" t="s">
        <v>43</v>
      </c>
      <c r="F16" s="21"/>
      <c r="G16" s="21">
        <v>500</v>
      </c>
      <c r="H16" s="21">
        <v>31.25</v>
      </c>
      <c r="I16" s="21">
        <v>29.5</v>
      </c>
      <c r="J16" s="32">
        <v>18.75</v>
      </c>
    </row>
    <row r="17" spans="1:10">
      <c r="A17" s="7"/>
      <c r="B17" s="1" t="s">
        <v>22</v>
      </c>
      <c r="C17" s="2"/>
      <c r="D17" s="26" t="s">
        <v>26</v>
      </c>
      <c r="E17" s="21">
        <v>19.52</v>
      </c>
      <c r="F17" s="21"/>
      <c r="G17" s="21">
        <v>42.8</v>
      </c>
      <c r="H17" s="21">
        <v>0.67</v>
      </c>
      <c r="I17" s="21">
        <v>0.44</v>
      </c>
      <c r="J17" s="32">
        <v>8.3800000000000008</v>
      </c>
    </row>
    <row r="18" spans="1:10">
      <c r="A18" s="7"/>
      <c r="B18" s="1" t="s">
        <v>19</v>
      </c>
      <c r="C18" s="2"/>
      <c r="D18" s="26" t="s">
        <v>31</v>
      </c>
      <c r="E18" s="21">
        <v>32.1</v>
      </c>
      <c r="F18" s="21"/>
      <c r="G18" s="21">
        <v>77.7</v>
      </c>
      <c r="H18" s="21">
        <v>2.6</v>
      </c>
      <c r="I18" s="21">
        <v>1</v>
      </c>
      <c r="J18" s="32">
        <v>12.8</v>
      </c>
    </row>
    <row r="19" spans="1:10">
      <c r="A19" s="7"/>
      <c r="B19" s="1" t="s">
        <v>28</v>
      </c>
      <c r="C19" s="2">
        <v>354</v>
      </c>
      <c r="D19" s="26" t="s">
        <v>32</v>
      </c>
      <c r="E19" s="37" t="s">
        <v>34</v>
      </c>
      <c r="F19" s="21"/>
      <c r="G19" s="21">
        <v>119.2</v>
      </c>
      <c r="H19" s="21">
        <v>0.11</v>
      </c>
      <c r="I19" s="21">
        <v>0.12</v>
      </c>
      <c r="J19" s="32">
        <v>25.1</v>
      </c>
    </row>
    <row r="20" spans="1:10">
      <c r="A20" s="7"/>
      <c r="B20" s="1"/>
      <c r="C20" s="2"/>
      <c r="D20" s="26"/>
      <c r="E20" s="37"/>
      <c r="F20" s="21"/>
      <c r="G20" s="21"/>
      <c r="H20" s="21"/>
      <c r="I20" s="21"/>
      <c r="J20" s="32"/>
    </row>
    <row r="21" spans="1:10">
      <c r="A21" s="7"/>
      <c r="B21" s="24"/>
      <c r="C21" s="24"/>
      <c r="D21" s="26"/>
      <c r="E21" s="15"/>
      <c r="F21" s="21"/>
      <c r="G21" s="21">
        <f>SUM(G14:G20)</f>
        <v>1034.47</v>
      </c>
      <c r="H21" s="21">
        <f>SUM(H14:H20)</f>
        <v>44.980000000000004</v>
      </c>
      <c r="I21" s="21">
        <f>SUM(I14:I20)</f>
        <v>47.54</v>
      </c>
      <c r="J21" s="32">
        <f>SUM(J14:J20)</f>
        <v>89.44</v>
      </c>
    </row>
    <row r="22" spans="1:10" ht="15" thickBot="1">
      <c r="A22" s="8"/>
      <c r="B22" s="9"/>
      <c r="C22" s="9"/>
      <c r="D22" s="27"/>
      <c r="E22" s="16">
        <v>850</v>
      </c>
      <c r="F22" s="22"/>
      <c r="G22" s="22">
        <f>G13+G21</f>
        <v>1598.6</v>
      </c>
      <c r="H22" s="22">
        <f t="shared" ref="H22:J22" si="0">H13+H21</f>
        <v>54.27</v>
      </c>
      <c r="I22" s="22">
        <f t="shared" si="0"/>
        <v>61.49</v>
      </c>
      <c r="J22" s="22">
        <f t="shared" si="0"/>
        <v>190.51000000000002</v>
      </c>
    </row>
    <row r="24" spans="1:10">
      <c r="C24" t="s">
        <v>35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2025-01-10T06:56:39Z</cp:lastPrinted>
  <dcterms:created xsi:type="dcterms:W3CDTF">2015-06-05T18:19:34Z</dcterms:created>
  <dcterms:modified xsi:type="dcterms:W3CDTF">2025-02-10T11:46:05Z</dcterms:modified>
</cp:coreProperties>
</file>